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" windowWidth="20055" windowHeight="7935" activeTab="1"/>
  </bookViews>
  <sheets>
    <sheet name="Introduction" sheetId="1" r:id="rId1"/>
    <sheet name="Debt-Equity Ratio" sheetId="2" r:id="rId2"/>
  </sheets>
  <definedNames>
    <definedName name="Debt" localSheetId="1">OFFSET('Debt-Equity Ratio'!Debt_Equity_Ratio,-2,0)</definedName>
    <definedName name="Debt_Equity_Ratio" localSheetId="1">OFFSET('Debt-Equity Ratio'!$D$6,0,ScrollingValue,1,'Debt-Equity Ratio'!ZoomValue)</definedName>
    <definedName name="Equity" localSheetId="1">OFFSET('Debt-Equity Ratio'!Debt_Equity_Ratio,-1,0)</definedName>
    <definedName name="ScrollingValue">'Debt-Equity Ratio'!$H$14</definedName>
    <definedName name="Years" localSheetId="1">OFFSET('Debt-Equity Ratio'!Debt_Equity_Ratio,-3,0)</definedName>
    <definedName name="ZoomValue" localSheetId="1">'Debt-Equity Ratio'!$H$12</definedName>
  </definedNames>
  <calcPr calcId="124519"/>
</workbook>
</file>

<file path=xl/calcChain.xml><?xml version="1.0" encoding="utf-8"?>
<calcChain xmlns="http://schemas.openxmlformats.org/spreadsheetml/2006/main">
  <c r="I6" i="2"/>
  <c r="J6"/>
  <c r="K6"/>
  <c r="F6"/>
  <c r="G6"/>
  <c r="D6"/>
  <c r="E6"/>
  <c r="H6"/>
</calcChain>
</file>

<file path=xl/sharedStrings.xml><?xml version="1.0" encoding="utf-8"?>
<sst xmlns="http://schemas.openxmlformats.org/spreadsheetml/2006/main" count="56" uniqueCount="29">
  <si>
    <t>Name it as "Equity"</t>
  </si>
  <si>
    <t>Name it as "Debt"</t>
  </si>
  <si>
    <t>Width</t>
  </si>
  <si>
    <t>Height</t>
  </si>
  <si>
    <t>Cols</t>
  </si>
  <si>
    <t>Rows</t>
  </si>
  <si>
    <t>Reference</t>
  </si>
  <si>
    <t>OFFSET FUNCTION ARGUMENTS</t>
  </si>
  <si>
    <t>TOTAL EQUITY</t>
  </si>
  <si>
    <t>Y-VALUES</t>
  </si>
  <si>
    <t>TOTAL DEBT</t>
  </si>
  <si>
    <t>Name it as:</t>
  </si>
  <si>
    <t>X-VALUES</t>
  </si>
  <si>
    <t xml:space="preserve"> =OFFSET('Debt-Equity Ratio'!$D$6,0,ScrollingValue,1,'Debt-Equity Ratio'!ZoomValue)</t>
  </si>
  <si>
    <t>Zoomvalue</t>
  </si>
  <si>
    <t>Scrollingvalue</t>
  </si>
  <si>
    <t>$D$6</t>
  </si>
  <si>
    <t>Debt-Equity Ratio</t>
  </si>
  <si>
    <t>Scrolling Value</t>
  </si>
  <si>
    <t>Zoom Value</t>
  </si>
  <si>
    <t xml:space="preserve"> </t>
  </si>
  <si>
    <t>Total Debt</t>
  </si>
  <si>
    <t>Networth</t>
  </si>
  <si>
    <t>YEARS</t>
  </si>
  <si>
    <t>Debt_Equity_Ratio</t>
  </si>
  <si>
    <t>Years</t>
  </si>
  <si>
    <t xml:space="preserve"> ==OFFSET('Debt-Equity Ratio'!Debt_Equity_Ratio,-3,0)</t>
  </si>
  <si>
    <t xml:space="preserve"> =OFFSET('Debt-Equity Ratio'!Debt_Equity_Ratio,-2,0)</t>
  </si>
  <si>
    <t xml:space="preserve"> =OFFSET('Debt-Equity Ratio'!Debt_Equity_Ratio,-1,0)</t>
  </si>
</sst>
</file>

<file path=xl/styles.xml><?xml version="1.0" encoding="utf-8"?>
<styleSheet xmlns="http://schemas.openxmlformats.org/spreadsheetml/2006/main">
  <numFmts count="1">
    <numFmt numFmtId="164" formatCode="0.0000"/>
  </numFmts>
  <fonts count="7"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sz val="12"/>
      <color theme="5" tint="-0.499984740745262"/>
      <name val="Book Antiqua"/>
      <family val="1"/>
    </font>
    <font>
      <b/>
      <sz val="12"/>
      <color rgb="FF000066"/>
      <name val="Book Antiqua"/>
      <family val="1"/>
    </font>
    <font>
      <sz val="10"/>
      <name val="Arial"/>
      <family val="2"/>
    </font>
    <font>
      <b/>
      <sz val="12"/>
      <color theme="1"/>
      <name val="Book Antiqua"/>
      <family val="1"/>
    </font>
    <font>
      <sz val="26"/>
      <color theme="1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1" fillId="2" borderId="0" xfId="0" applyFont="1" applyFill="1"/>
    <xf numFmtId="0" fontId="1" fillId="6" borderId="0" xfId="0" applyFont="1" applyFill="1"/>
    <xf numFmtId="164" fontId="1" fillId="2" borderId="0" xfId="0" applyNumberFormat="1" applyFont="1" applyFill="1"/>
    <xf numFmtId="0" fontId="5" fillId="7" borderId="0" xfId="0" applyFont="1" applyFill="1"/>
    <xf numFmtId="1" fontId="1" fillId="2" borderId="0" xfId="0" applyNumberFormat="1" applyFont="1" applyFill="1"/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colors>
    <mruColors>
      <color rgb="FF00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1"/>
          <c:order val="1"/>
          <c:tx>
            <c:strRef>
              <c:f>'Debt-Equity Ratio'!$C$5</c:f>
              <c:strCache>
                <c:ptCount val="1"/>
                <c:pt idx="0">
                  <c:v>Networth</c:v>
                </c:pt>
              </c:strCache>
            </c:strRef>
          </c:tx>
          <c:spPr>
            <a:noFill/>
            <a:ln w="25400">
              <a:gradFill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0"/>
              </a:gradFill>
            </a:ln>
          </c:spPr>
          <c:dLbls>
            <c:spPr>
              <a:noFill/>
            </c:spPr>
            <c:showVal val="1"/>
          </c:dLbls>
          <c:cat>
            <c:numRef>
              <c:f>'Debt-Equity Ratio'!Years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'Debt-Equity Ratio'!Equity</c:f>
              <c:numCache>
                <c:formatCode>0</c:formatCode>
                <c:ptCount val="5"/>
                <c:pt idx="0">
                  <c:v>9404.34</c:v>
                </c:pt>
                <c:pt idx="1">
                  <c:v>10728.72</c:v>
                </c:pt>
                <c:pt idx="2">
                  <c:v>10861.16</c:v>
                </c:pt>
                <c:pt idx="3">
                  <c:v>6324.29</c:v>
                </c:pt>
                <c:pt idx="4">
                  <c:v>9404.34</c:v>
                </c:pt>
              </c:numCache>
            </c:numRef>
          </c:val>
        </c:ser>
        <c:ser>
          <c:idx val="2"/>
          <c:order val="2"/>
          <c:tx>
            <c:strRef>
              <c:f>'Debt-Equity Ratio'!$C$4</c:f>
              <c:strCache>
                <c:ptCount val="1"/>
                <c:pt idx="0">
                  <c:v>Total Debt</c:v>
                </c:pt>
              </c:strCache>
            </c:strRef>
          </c:tx>
          <c:cat>
            <c:numRef>
              <c:f>'Debt-Equity Ratio'!Years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'Debt-Equity Ratio'!Debt</c:f>
              <c:numCache>
                <c:formatCode>0</c:formatCode>
                <c:ptCount val="5"/>
                <c:pt idx="0">
                  <c:v>971.32</c:v>
                </c:pt>
                <c:pt idx="1">
                  <c:v>3599.13</c:v>
                </c:pt>
                <c:pt idx="2">
                  <c:v>4501.54</c:v>
                </c:pt>
                <c:pt idx="3">
                  <c:v>1925.8</c:v>
                </c:pt>
                <c:pt idx="4">
                  <c:v>971.32</c:v>
                </c:pt>
              </c:numCache>
            </c:numRef>
          </c:val>
        </c:ser>
        <c:overlap val="100"/>
        <c:axId val="74050944"/>
        <c:axId val="74916992"/>
      </c:barChart>
      <c:lineChart>
        <c:grouping val="standard"/>
        <c:ser>
          <c:idx val="0"/>
          <c:order val="0"/>
          <c:tx>
            <c:strRef>
              <c:f>'Debt-Equity Ratio'!$C$6</c:f>
              <c:strCache>
                <c:ptCount val="1"/>
                <c:pt idx="0">
                  <c:v>Debt-Equity Ratio</c:v>
                </c:pt>
              </c:strCache>
            </c:strRef>
          </c:tx>
          <c:cat>
            <c:numRef>
              <c:f>'Debt-Equity Ratio'!Years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'Debt-Equity Ratio'!Debt_Equity_Ratio</c:f>
              <c:numCache>
                <c:formatCode>0.0000</c:formatCode>
                <c:ptCount val="5"/>
                <c:pt idx="0">
                  <c:v>0.10328422834563616</c:v>
                </c:pt>
                <c:pt idx="1">
                  <c:v>0.33546685904749124</c:v>
                </c:pt>
                <c:pt idx="2">
                  <c:v>0.41446217531092444</c:v>
                </c:pt>
                <c:pt idx="3">
                  <c:v>0.30450849028112248</c:v>
                </c:pt>
                <c:pt idx="4">
                  <c:v>0.10328422834563616</c:v>
                </c:pt>
              </c:numCache>
            </c:numRef>
          </c:val>
        </c:ser>
        <c:marker val="1"/>
        <c:axId val="74920320"/>
        <c:axId val="74918528"/>
      </c:lineChart>
      <c:catAx>
        <c:axId val="74050944"/>
        <c:scaling>
          <c:orientation val="minMax"/>
        </c:scaling>
        <c:axPos val="b"/>
        <c:numFmt formatCode="General" sourceLinked="1"/>
        <c:tickLblPos val="nextTo"/>
        <c:crossAx val="74916992"/>
        <c:crosses val="autoZero"/>
        <c:auto val="1"/>
        <c:lblAlgn val="ctr"/>
        <c:lblOffset val="100"/>
      </c:catAx>
      <c:valAx>
        <c:axId val="74916992"/>
        <c:scaling>
          <c:logBase val="10"/>
          <c:orientation val="minMax"/>
        </c:scaling>
        <c:axPos val="l"/>
        <c:numFmt formatCode="0" sourceLinked="1"/>
        <c:tickLblPos val="nextTo"/>
        <c:crossAx val="74050944"/>
        <c:crosses val="autoZero"/>
        <c:crossBetween val="between"/>
      </c:valAx>
      <c:valAx>
        <c:axId val="74918528"/>
        <c:scaling>
          <c:orientation val="minMax"/>
        </c:scaling>
        <c:axPos val="r"/>
        <c:numFmt formatCode="0.0000" sourceLinked="1"/>
        <c:tickLblPos val="nextTo"/>
        <c:crossAx val="74920320"/>
        <c:crosses val="max"/>
        <c:crossBetween val="between"/>
      </c:valAx>
      <c:catAx>
        <c:axId val="74920320"/>
        <c:scaling>
          <c:orientation val="minMax"/>
        </c:scaling>
        <c:delete val="1"/>
        <c:axPos val="b"/>
        <c:numFmt formatCode="General" sourceLinked="1"/>
        <c:tickLblPos val="nextTo"/>
        <c:crossAx val="74918528"/>
        <c:crosses val="autoZero"/>
        <c:auto val="1"/>
        <c:lblAlgn val="ctr"/>
        <c:lblOffset val="100"/>
      </c:catAx>
    </c:plotArea>
    <c:legend>
      <c:legendPos val="t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0</xdr:row>
      <xdr:rowOff>24037</xdr:rowOff>
    </xdr:from>
    <xdr:to>
      <xdr:col>9</xdr:col>
      <xdr:colOff>581025</xdr:colOff>
      <xdr:row>23</xdr:row>
      <xdr:rowOff>67205</xdr:rowOff>
    </xdr:to>
    <xdr:pic>
      <xdr:nvPicPr>
        <xdr:cNvPr id="2" name="Picture 1" descr="Ratio_Titl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2" y="24037"/>
          <a:ext cx="6029323" cy="44246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17</xdr:row>
      <xdr:rowOff>47624</xdr:rowOff>
    </xdr:from>
    <xdr:to>
      <xdr:col>16</xdr:col>
      <xdr:colOff>523875</xdr:colOff>
      <xdr:row>31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25"/>
  <sheetViews>
    <sheetView showGridLines="0" workbookViewId="0">
      <selection activeCell="A25" sqref="A25:XFD25"/>
    </sheetView>
  </sheetViews>
  <sheetFormatPr defaultColWidth="0" defaultRowHeight="15" zeroHeight="1"/>
  <cols>
    <col min="1" max="10" width="9.140625" customWidth="1"/>
    <col min="11" max="16384" width="9.1406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 hidden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1"/>
  <dimension ref="A1:Q44"/>
  <sheetViews>
    <sheetView showGridLines="0" tabSelected="1" workbookViewId="0">
      <selection activeCell="C10" sqref="C10"/>
    </sheetView>
  </sheetViews>
  <sheetFormatPr defaultColWidth="0" defaultRowHeight="15.75" zeroHeight="1"/>
  <cols>
    <col min="1" max="1" width="9.140625" style="1" customWidth="1"/>
    <col min="2" max="2" width="12.140625" style="1" customWidth="1"/>
    <col min="3" max="3" width="26.28515625" style="1" customWidth="1"/>
    <col min="4" max="4" width="7" style="1" customWidth="1"/>
    <col min="5" max="5" width="9.140625" style="1" customWidth="1"/>
    <col min="6" max="6" width="9.28515625" style="1" customWidth="1"/>
    <col min="7" max="10" width="9.140625" style="1" customWidth="1"/>
    <col min="11" max="11" width="11.5703125" style="1" customWidth="1"/>
    <col min="12" max="15" width="9.140625" style="1" customWidth="1"/>
    <col min="16" max="16" width="11.5703125" style="1" customWidth="1"/>
    <col min="17" max="17" width="9.140625" style="1" customWidth="1"/>
    <col min="18" max="16384" width="9.140625" style="1" hidden="1"/>
  </cols>
  <sheetData>
    <row r="1" spans="3:16"/>
    <row r="2" spans="3:16"/>
    <row r="3" spans="3:16" ht="16.5">
      <c r="C3" s="4" t="s">
        <v>23</v>
      </c>
      <c r="D3" s="4">
        <v>2009</v>
      </c>
      <c r="E3" s="4">
        <v>2010</v>
      </c>
      <c r="F3" s="4">
        <v>2011</v>
      </c>
      <c r="G3" s="4">
        <v>2012</v>
      </c>
      <c r="H3" s="4">
        <v>2013</v>
      </c>
      <c r="I3" s="4">
        <v>2014</v>
      </c>
      <c r="J3" s="4">
        <v>2015</v>
      </c>
      <c r="K3" s="4">
        <v>2016</v>
      </c>
    </row>
    <row r="4" spans="3:16">
      <c r="C4" s="1" t="s">
        <v>21</v>
      </c>
      <c r="D4" s="5">
        <v>1.91</v>
      </c>
      <c r="E4" s="5">
        <v>1925.8</v>
      </c>
      <c r="F4" s="5">
        <v>971.32</v>
      </c>
      <c r="G4" s="5">
        <v>3599.13</v>
      </c>
      <c r="H4" s="5">
        <v>4501.54</v>
      </c>
      <c r="I4" s="5">
        <v>1925.8</v>
      </c>
      <c r="J4" s="5">
        <v>971.32</v>
      </c>
      <c r="K4" s="5">
        <v>3599.13</v>
      </c>
    </row>
    <row r="5" spans="3:16">
      <c r="C5" s="1" t="s">
        <v>22</v>
      </c>
      <c r="D5" s="5">
        <v>4517.7800000000007</v>
      </c>
      <c r="E5" s="5">
        <v>6324.29</v>
      </c>
      <c r="F5" s="5">
        <v>9404.34</v>
      </c>
      <c r="G5" s="5">
        <v>10728.72</v>
      </c>
      <c r="H5" s="5">
        <v>10861.16</v>
      </c>
      <c r="I5" s="5">
        <v>6324.29</v>
      </c>
      <c r="J5" s="5">
        <v>9404.34</v>
      </c>
      <c r="K5" s="5">
        <v>10728.72</v>
      </c>
    </row>
    <row r="6" spans="3:16">
      <c r="C6" s="1" t="s">
        <v>17</v>
      </c>
      <c r="D6" s="3">
        <f>D4/D5</f>
        <v>4.2277401732709419E-4</v>
      </c>
      <c r="E6" s="3">
        <f>E4/E5</f>
        <v>0.30450849028112248</v>
      </c>
      <c r="F6" s="3">
        <f>F4/F5</f>
        <v>0.10328422834563616</v>
      </c>
      <c r="G6" s="3">
        <f>G4/G5</f>
        <v>0.33546685904749124</v>
      </c>
      <c r="H6" s="3">
        <f>H4/H5</f>
        <v>0.41446217531092444</v>
      </c>
      <c r="I6" s="3">
        <f t="shared" ref="I6:K6" si="0">I4/I5</f>
        <v>0.30450849028112248</v>
      </c>
      <c r="J6" s="3">
        <f t="shared" si="0"/>
        <v>0.10328422834563616</v>
      </c>
      <c r="K6" s="3">
        <f t="shared" si="0"/>
        <v>0.33546685904749124</v>
      </c>
      <c r="L6" s="3"/>
    </row>
    <row r="7" spans="3:16"/>
    <row r="8" spans="3:16"/>
    <row r="9" spans="3:16"/>
    <row r="10" spans="3:16"/>
    <row r="11" spans="3:16">
      <c r="D11" s="1" t="s">
        <v>20</v>
      </c>
    </row>
    <row r="12" spans="3:16">
      <c r="C12" s="1" t="s">
        <v>20</v>
      </c>
      <c r="E12" s="21" t="s">
        <v>19</v>
      </c>
      <c r="F12" s="21"/>
      <c r="H12" s="2">
        <v>5</v>
      </c>
    </row>
    <row r="13" spans="3:16"/>
    <row r="14" spans="3:16">
      <c r="E14" s="21" t="s">
        <v>18</v>
      </c>
      <c r="F14" s="21"/>
      <c r="H14" s="2">
        <v>2</v>
      </c>
    </row>
    <row r="15" spans="3:16" ht="18" customHeight="1"/>
    <row r="16" spans="3:16" ht="19.5" customHeight="1">
      <c r="I16" s="18" t="s">
        <v>17</v>
      </c>
      <c r="J16" s="18"/>
      <c r="K16" s="18"/>
      <c r="L16" s="18"/>
      <c r="M16" s="18"/>
      <c r="N16" s="18"/>
      <c r="O16" s="18"/>
      <c r="P16" s="18"/>
    </row>
    <row r="17" spans="1:16">
      <c r="A17" s="1" t="s">
        <v>13</v>
      </c>
      <c r="I17" s="18"/>
      <c r="J17" s="18"/>
      <c r="K17" s="18"/>
      <c r="L17" s="18"/>
      <c r="M17" s="18"/>
      <c r="N17" s="18"/>
      <c r="O17" s="18"/>
      <c r="P17" s="18"/>
    </row>
    <row r="18" spans="1:16"/>
    <row r="19" spans="1:16" ht="16.5" thickBot="1">
      <c r="A19" s="1" t="s">
        <v>20</v>
      </c>
    </row>
    <row r="20" spans="1:16" ht="16.5" thickBot="1">
      <c r="C20" s="6" t="s">
        <v>9</v>
      </c>
      <c r="D20" s="7"/>
      <c r="E20" s="7"/>
      <c r="F20" s="8"/>
    </row>
    <row r="21" spans="1:16" ht="16.5">
      <c r="C21" s="15" t="s">
        <v>7</v>
      </c>
      <c r="D21" s="16"/>
      <c r="E21" s="16"/>
      <c r="F21" s="17"/>
    </row>
    <row r="22" spans="1:16">
      <c r="A22" s="1" t="s">
        <v>11</v>
      </c>
      <c r="C22" s="13" t="s">
        <v>6</v>
      </c>
      <c r="D22" s="13"/>
      <c r="E22" s="14" t="s">
        <v>16</v>
      </c>
      <c r="F22" s="14"/>
    </row>
    <row r="23" spans="1:16">
      <c r="A23" s="1" t="s">
        <v>24</v>
      </c>
      <c r="C23" s="13" t="s">
        <v>5</v>
      </c>
      <c r="D23" s="13"/>
      <c r="E23" s="14">
        <v>0</v>
      </c>
      <c r="F23" s="14"/>
    </row>
    <row r="24" spans="1:16">
      <c r="C24" s="13" t="s">
        <v>4</v>
      </c>
      <c r="D24" s="13"/>
      <c r="E24" s="14" t="s">
        <v>15</v>
      </c>
      <c r="F24" s="14"/>
    </row>
    <row r="25" spans="1:16">
      <c r="C25" s="13" t="s">
        <v>3</v>
      </c>
      <c r="D25" s="13"/>
      <c r="E25" s="19">
        <v>1</v>
      </c>
      <c r="F25" s="20"/>
    </row>
    <row r="26" spans="1:16">
      <c r="C26" s="13" t="s">
        <v>2</v>
      </c>
      <c r="D26" s="13"/>
      <c r="E26" s="14" t="s">
        <v>14</v>
      </c>
      <c r="F26" s="14"/>
    </row>
    <row r="27" spans="1:16"/>
    <row r="28" spans="1:16"/>
    <row r="29" spans="1:16" ht="16.5" thickBot="1"/>
    <row r="30" spans="1:16" ht="16.5" thickBot="1">
      <c r="C30" s="6" t="s">
        <v>12</v>
      </c>
      <c r="D30" s="7"/>
      <c r="E30" s="7"/>
      <c r="F30" s="8"/>
    </row>
    <row r="31" spans="1:16" ht="16.5">
      <c r="C31" s="15" t="s">
        <v>7</v>
      </c>
      <c r="D31" s="16"/>
      <c r="E31" s="16"/>
      <c r="F31" s="17"/>
    </row>
    <row r="32" spans="1:16">
      <c r="A32" s="1" t="s">
        <v>11</v>
      </c>
      <c r="C32" s="13" t="s">
        <v>6</v>
      </c>
      <c r="D32" s="13"/>
      <c r="E32" s="14" t="s">
        <v>24</v>
      </c>
      <c r="F32" s="14"/>
    </row>
    <row r="33" spans="1:16">
      <c r="A33" s="1" t="s">
        <v>25</v>
      </c>
      <c r="C33" s="13" t="s">
        <v>5</v>
      </c>
      <c r="D33" s="13"/>
      <c r="E33" s="14">
        <v>-3</v>
      </c>
      <c r="F33" s="14"/>
      <c r="H33" s="9" t="s">
        <v>9</v>
      </c>
      <c r="I33" s="9"/>
      <c r="J33" s="9" t="s">
        <v>10</v>
      </c>
      <c r="K33" s="9"/>
      <c r="M33" s="9" t="s">
        <v>9</v>
      </c>
      <c r="N33" s="9"/>
      <c r="O33" s="9" t="s">
        <v>8</v>
      </c>
      <c r="P33" s="9"/>
    </row>
    <row r="34" spans="1:16" ht="16.5">
      <c r="C34" s="13" t="s">
        <v>4</v>
      </c>
      <c r="D34" s="13"/>
      <c r="E34" s="14">
        <v>0</v>
      </c>
      <c r="F34" s="14"/>
      <c r="H34" s="10" t="s">
        <v>7</v>
      </c>
      <c r="I34" s="11"/>
      <c r="J34" s="11"/>
      <c r="K34" s="12"/>
      <c r="M34" s="10" t="s">
        <v>7</v>
      </c>
      <c r="N34" s="11"/>
      <c r="O34" s="11"/>
      <c r="P34" s="12"/>
    </row>
    <row r="35" spans="1:16">
      <c r="C35" s="13" t="s">
        <v>3</v>
      </c>
      <c r="D35" s="13"/>
      <c r="E35" s="19"/>
      <c r="F35" s="20"/>
      <c r="H35" s="13" t="s">
        <v>6</v>
      </c>
      <c r="I35" s="13"/>
      <c r="J35" s="14" t="s">
        <v>24</v>
      </c>
      <c r="K35" s="14"/>
      <c r="M35" s="13" t="s">
        <v>6</v>
      </c>
      <c r="N35" s="13"/>
      <c r="O35" s="14" t="s">
        <v>24</v>
      </c>
      <c r="P35" s="14"/>
    </row>
    <row r="36" spans="1:16">
      <c r="C36" s="13" t="s">
        <v>2</v>
      </c>
      <c r="D36" s="13"/>
      <c r="E36" s="14"/>
      <c r="F36" s="14"/>
      <c r="H36" s="13" t="s">
        <v>5</v>
      </c>
      <c r="I36" s="13"/>
      <c r="J36" s="14">
        <v>-2</v>
      </c>
      <c r="K36" s="14"/>
      <c r="M36" s="13" t="s">
        <v>5</v>
      </c>
      <c r="N36" s="13"/>
      <c r="O36" s="14">
        <v>-1</v>
      </c>
      <c r="P36" s="14"/>
    </row>
    <row r="37" spans="1:16">
      <c r="H37" s="13" t="s">
        <v>4</v>
      </c>
      <c r="I37" s="13"/>
      <c r="J37" s="14">
        <v>0</v>
      </c>
      <c r="K37" s="14"/>
      <c r="M37" s="13" t="s">
        <v>4</v>
      </c>
      <c r="N37" s="13"/>
      <c r="O37" s="14">
        <v>0</v>
      </c>
      <c r="P37" s="14"/>
    </row>
    <row r="38" spans="1:16">
      <c r="B38" s="1" t="s">
        <v>26</v>
      </c>
      <c r="H38" s="13" t="s">
        <v>3</v>
      </c>
      <c r="I38" s="13"/>
      <c r="J38" s="19"/>
      <c r="K38" s="20"/>
      <c r="M38" s="13" t="s">
        <v>3</v>
      </c>
      <c r="N38" s="13"/>
      <c r="O38" s="19"/>
      <c r="P38" s="20"/>
    </row>
    <row r="39" spans="1:16">
      <c r="H39" s="13" t="s">
        <v>2</v>
      </c>
      <c r="I39" s="13"/>
      <c r="J39" s="14"/>
      <c r="K39" s="14"/>
      <c r="M39" s="13" t="s">
        <v>2</v>
      </c>
      <c r="N39" s="13"/>
      <c r="O39" s="14"/>
      <c r="P39" s="14"/>
    </row>
    <row r="40" spans="1:16"/>
    <row r="41" spans="1:16">
      <c r="M41" s="1" t="s">
        <v>0</v>
      </c>
    </row>
    <row r="42" spans="1:16">
      <c r="H42" s="1" t="s">
        <v>1</v>
      </c>
      <c r="L42" s="1" t="s">
        <v>28</v>
      </c>
    </row>
    <row r="43" spans="1:16">
      <c r="G43" s="1" t="s">
        <v>27</v>
      </c>
    </row>
    <row r="44" spans="1:16"/>
  </sheetData>
  <mergeCells count="53">
    <mergeCell ref="C36:D36"/>
    <mergeCell ref="E36:F36"/>
    <mergeCell ref="C33:D33"/>
    <mergeCell ref="E33:F33"/>
    <mergeCell ref="C34:D34"/>
    <mergeCell ref="E34:F34"/>
    <mergeCell ref="C35:D35"/>
    <mergeCell ref="E35:F35"/>
    <mergeCell ref="H36:I36"/>
    <mergeCell ref="J36:K36"/>
    <mergeCell ref="J33:K33"/>
    <mergeCell ref="E12:F12"/>
    <mergeCell ref="E14:F14"/>
    <mergeCell ref="C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H37:I37"/>
    <mergeCell ref="J37:K37"/>
    <mergeCell ref="H38:I38"/>
    <mergeCell ref="J38:K38"/>
    <mergeCell ref="H39:I39"/>
    <mergeCell ref="J39:K39"/>
    <mergeCell ref="M39:N39"/>
    <mergeCell ref="O39:P39"/>
    <mergeCell ref="M36:N36"/>
    <mergeCell ref="O36:P36"/>
    <mergeCell ref="M37:N37"/>
    <mergeCell ref="O37:P37"/>
    <mergeCell ref="M38:N38"/>
    <mergeCell ref="O38:P38"/>
    <mergeCell ref="M33:N33"/>
    <mergeCell ref="I16:P17"/>
    <mergeCell ref="O33:P33"/>
    <mergeCell ref="M34:P34"/>
    <mergeCell ref="M35:N35"/>
    <mergeCell ref="O35:P35"/>
    <mergeCell ref="C20:F20"/>
    <mergeCell ref="C30:F30"/>
    <mergeCell ref="H33:I33"/>
    <mergeCell ref="H34:K34"/>
    <mergeCell ref="H35:I35"/>
    <mergeCell ref="J35:K35"/>
    <mergeCell ref="C31:F31"/>
    <mergeCell ref="C32:D32"/>
    <mergeCell ref="E32:F32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Introduction</vt:lpstr>
      <vt:lpstr>Debt-Equity Ratio</vt:lpstr>
      <vt:lpstr>ScrollingValue</vt:lpstr>
      <vt:lpstr>'Debt-Equity Ratio'!ZoomValue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jaisriram</dc:creator>
  <cp:lastModifiedBy>pavan kumar</cp:lastModifiedBy>
  <dcterms:created xsi:type="dcterms:W3CDTF">2017-03-26T06:01:26Z</dcterms:created>
  <dcterms:modified xsi:type="dcterms:W3CDTF">2017-10-23T15:35:10Z</dcterms:modified>
</cp:coreProperties>
</file>